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sstyrelsen.se\home\mal\640326-001\My Documents\Företagsstöd Nya\MALLAR\"/>
    </mc:Choice>
  </mc:AlternateContent>
  <bookViews>
    <workbookView xWindow="480" yWindow="90" windowWidth="27795" windowHeight="1233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D45" i="1" l="1"/>
  <c r="D19" i="1"/>
  <c r="D29" i="1"/>
  <c r="D55" i="1"/>
  <c r="D47" i="1" l="1"/>
  <c r="D36" i="1"/>
  <c r="D37" i="1"/>
  <c r="D38" i="1"/>
  <c r="D39" i="1"/>
  <c r="D40" i="1"/>
  <c r="D41" i="1"/>
  <c r="D42" i="1"/>
  <c r="D43" i="1"/>
  <c r="D44" i="1"/>
  <c r="D46" i="1"/>
  <c r="D48" i="1"/>
  <c r="D49" i="1"/>
  <c r="D50" i="1"/>
  <c r="D51" i="1"/>
  <c r="D52" i="1"/>
  <c r="D53" i="1"/>
  <c r="D54" i="1"/>
  <c r="D56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30" i="1"/>
  <c r="D57" i="1" l="1"/>
  <c r="D31" i="1"/>
</calcChain>
</file>

<file path=xl/sharedStrings.xml><?xml version="1.0" encoding="utf-8"?>
<sst xmlns="http://schemas.openxmlformats.org/spreadsheetml/2006/main" count="60" uniqueCount="36">
  <si>
    <t>Flis m³</t>
  </si>
  <si>
    <t>E85 1m³</t>
  </si>
  <si>
    <t>Raps olja m³</t>
  </si>
  <si>
    <t>Bensin m³</t>
  </si>
  <si>
    <t>Pellets ton</t>
  </si>
  <si>
    <t xml:space="preserve">Havre ton </t>
  </si>
  <si>
    <t>Ved björk m³f pb</t>
  </si>
  <si>
    <t>Ved björk m³s pb</t>
  </si>
  <si>
    <t>Gasol ton</t>
  </si>
  <si>
    <t>Naturgas Nm³</t>
  </si>
  <si>
    <t xml:space="preserve">Biogas1 Nm³ (97 % metan) </t>
  </si>
  <si>
    <t>Rågas (biogas) Nm³</t>
  </si>
  <si>
    <t>Beräknad elförbrukning KWh</t>
  </si>
  <si>
    <t>Elförbrukning verklig KWh</t>
  </si>
  <si>
    <t>Omräkningstal till KWh</t>
  </si>
  <si>
    <t>Motsvarar KWh el</t>
  </si>
  <si>
    <t>Fordonsgas kg (alla sorter)</t>
  </si>
  <si>
    <t>Fjärrvärme</t>
  </si>
  <si>
    <t>Hjälpmall: här kan du omvandla ditt energislag till kWh</t>
  </si>
  <si>
    <t>Din förbrukning</t>
  </si>
  <si>
    <t>Energislag</t>
  </si>
  <si>
    <t>Tabell 2. Beräknad energiförbrukning efter investeringen.</t>
  </si>
  <si>
    <t>Enerigslag</t>
  </si>
  <si>
    <t xml:space="preserve">Tabell 1. Beräknad energiförbrukning före investeringen. </t>
  </si>
  <si>
    <t>Totalt förbrukad energi omräknat till kWh el</t>
  </si>
  <si>
    <t xml:space="preserve">Tabellen räknar sedan ut hur mycket energi  detta motsvarar i kilowattimmar (kWh) el. </t>
  </si>
  <si>
    <r>
      <t xml:space="preserve">anger du energiförbrukningen </t>
    </r>
    <r>
      <rPr>
        <b/>
        <sz val="10"/>
        <color theme="1"/>
        <rFont val="Segoe UI"/>
        <family val="2"/>
      </rPr>
      <t>efter</t>
    </r>
    <r>
      <rPr>
        <sz val="10"/>
        <color theme="1"/>
        <rFont val="Segoe UI"/>
        <family val="2"/>
      </rPr>
      <t xml:space="preserve"> investeringen.</t>
    </r>
  </si>
  <si>
    <t>valfritt</t>
  </si>
  <si>
    <t xml:space="preserve">valfritt </t>
  </si>
  <si>
    <r>
      <t xml:space="preserve">I tabell 1 anger du din energiförbrukning (tex 5 m³ olja) </t>
    </r>
    <r>
      <rPr>
        <b/>
        <sz val="10"/>
        <color theme="1"/>
        <rFont val="Segoe UI"/>
        <family val="2"/>
      </rPr>
      <t>före</t>
    </r>
    <r>
      <rPr>
        <sz val="10"/>
        <color theme="1"/>
        <rFont val="Segoe UI"/>
        <family val="2"/>
      </rPr>
      <t xml:space="preserve"> investeringen, och i tabell 2 </t>
    </r>
  </si>
  <si>
    <t>Version 160122</t>
  </si>
  <si>
    <t>Källa: flera, och datan är ungefärlig.</t>
  </si>
  <si>
    <t>Dieselolja m³</t>
  </si>
  <si>
    <t>halm ton</t>
  </si>
  <si>
    <t xml:space="preserve">Flis träddelar 1 ton grot </t>
  </si>
  <si>
    <t>Flis torr 1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</si>
</sst>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sz val="10"/>
      <color rgb="FF000000"/>
      <name val="Segoe UI"/>
      <family val="2"/>
    </font>
    <font>
      <i/>
      <sz val="10"/>
      <color theme="1"/>
      <name val="Segoe UI"/>
      <family val="2"/>
    </font>
    <font>
      <b/>
      <i/>
      <sz val="11"/>
      <color theme="1"/>
      <name val="Segoe UI"/>
      <family val="2"/>
    </font>
    <font>
      <b/>
      <i/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/>
    <xf numFmtId="0" fontId="8" fillId="0" borderId="0" xfId="0" applyFont="1"/>
    <xf numFmtId="0" fontId="6" fillId="3" borderId="0" xfId="0" applyFont="1" applyFill="1"/>
    <xf numFmtId="0" fontId="4" fillId="3" borderId="0" xfId="0" applyFont="1" applyFill="1"/>
    <xf numFmtId="0" fontId="6" fillId="0" borderId="1" xfId="0" applyFont="1" applyFill="1" applyBorder="1"/>
    <xf numFmtId="0" fontId="4" fillId="0" borderId="1" xfId="0" applyFont="1" applyBorder="1"/>
    <xf numFmtId="164" fontId="4" fillId="0" borderId="1" xfId="1" applyNumberFormat="1" applyFont="1" applyBorder="1"/>
    <xf numFmtId="164" fontId="4" fillId="0" borderId="1" xfId="0" applyNumberFormat="1" applyFont="1" applyBorder="1"/>
    <xf numFmtId="43" fontId="4" fillId="0" borderId="1" xfId="1" applyNumberFormat="1" applyFont="1" applyBorder="1"/>
    <xf numFmtId="43" fontId="4" fillId="0" borderId="1" xfId="1" applyFont="1" applyBorder="1"/>
    <xf numFmtId="0" fontId="4" fillId="2" borderId="0" xfId="0" applyFont="1" applyFill="1" applyBorder="1"/>
    <xf numFmtId="164" fontId="6" fillId="2" borderId="0" xfId="1" applyNumberFormat="1" applyFont="1" applyFill="1" applyBorder="1" applyAlignment="1">
      <alignment horizontal="right"/>
    </xf>
    <xf numFmtId="164" fontId="6" fillId="2" borderId="4" xfId="1" applyNumberFormat="1" applyFont="1" applyFill="1" applyBorder="1"/>
    <xf numFmtId="164" fontId="4" fillId="0" borderId="0" xfId="1" applyNumberFormat="1" applyFont="1" applyBorder="1"/>
    <xf numFmtId="43" fontId="4" fillId="0" borderId="2" xfId="1" applyNumberFormat="1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/>
    <xf numFmtId="0" fontId="9" fillId="0" borderId="0" xfId="0" applyFont="1"/>
    <xf numFmtId="0" fontId="10" fillId="0" borderId="0" xfId="0" applyFont="1" applyBorder="1"/>
    <xf numFmtId="164" fontId="4" fillId="0" borderId="2" xfId="1" applyNumberFormat="1" applyFont="1" applyBorder="1"/>
    <xf numFmtId="0" fontId="5" fillId="0" borderId="2" xfId="0" applyFont="1" applyBorder="1" applyAlignment="1">
      <alignment vertic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zoomScale="140" zoomScaleNormal="140" workbookViewId="0">
      <selection activeCell="E18" sqref="E18"/>
    </sheetView>
  </sheetViews>
  <sheetFormatPr defaultColWidth="8.85546875" defaultRowHeight="16.5" x14ac:dyDescent="0.3"/>
  <cols>
    <col min="1" max="1" width="15.7109375" style="2" customWidth="1"/>
    <col min="2" max="2" width="25.28515625" style="2" customWidth="1"/>
    <col min="3" max="3" width="24.28515625" style="2" customWidth="1"/>
    <col min="4" max="4" width="18.5703125" style="2" customWidth="1"/>
    <col min="5" max="5" width="16.42578125" style="2" bestFit="1" customWidth="1"/>
    <col min="6" max="16384" width="8.85546875" style="2"/>
  </cols>
  <sheetData>
    <row r="1" spans="1:4" x14ac:dyDescent="0.3">
      <c r="A1" s="27" t="s">
        <v>30</v>
      </c>
    </row>
    <row r="2" spans="1:4" ht="25.5" x14ac:dyDescent="0.5">
      <c r="A2" s="1" t="s">
        <v>18</v>
      </c>
    </row>
    <row r="3" spans="1:4" ht="25.5" x14ac:dyDescent="0.5">
      <c r="A3" s="1"/>
    </row>
    <row r="4" spans="1:4" s="5" customFormat="1" ht="14.25" x14ac:dyDescent="0.25">
      <c r="A4" s="5" t="s">
        <v>29</v>
      </c>
    </row>
    <row r="5" spans="1:4" s="5" customFormat="1" ht="14.25" x14ac:dyDescent="0.25">
      <c r="A5" s="5" t="s">
        <v>26</v>
      </c>
    </row>
    <row r="6" spans="1:4" s="5" customFormat="1" ht="14.25" x14ac:dyDescent="0.25">
      <c r="A6" s="3" t="s">
        <v>25</v>
      </c>
      <c r="B6" s="6"/>
    </row>
    <row r="7" spans="1:4" s="5" customFormat="1" ht="14.25" x14ac:dyDescent="0.25">
      <c r="A7" s="3"/>
      <c r="B7" s="6"/>
    </row>
    <row r="8" spans="1:4" s="5" customFormat="1" ht="14.25" x14ac:dyDescent="0.25">
      <c r="A8" s="7" t="s">
        <v>23</v>
      </c>
      <c r="B8" s="8"/>
      <c r="C8" s="7"/>
      <c r="D8" s="8"/>
    </row>
    <row r="9" spans="1:4" s="5" customFormat="1" ht="14.25" x14ac:dyDescent="0.25">
      <c r="A9" s="9" t="s">
        <v>19</v>
      </c>
      <c r="B9" s="9" t="s">
        <v>20</v>
      </c>
      <c r="C9" s="9" t="s">
        <v>14</v>
      </c>
      <c r="D9" s="9" t="s">
        <v>15</v>
      </c>
    </row>
    <row r="10" spans="1:4" s="5" customFormat="1" ht="14.25" x14ac:dyDescent="0.25">
      <c r="A10" s="10"/>
      <c r="B10" s="10" t="s">
        <v>13</v>
      </c>
      <c r="C10" s="11">
        <v>1</v>
      </c>
      <c r="D10" s="12">
        <f>C10*A10</f>
        <v>0</v>
      </c>
    </row>
    <row r="11" spans="1:4" s="5" customFormat="1" ht="14.25" x14ac:dyDescent="0.25">
      <c r="A11" s="10"/>
      <c r="B11" s="10" t="s">
        <v>17</v>
      </c>
      <c r="C11" s="11">
        <v>1</v>
      </c>
      <c r="D11" s="12">
        <f>C11*A11</f>
        <v>0</v>
      </c>
    </row>
    <row r="12" spans="1:4" s="5" customFormat="1" ht="14.25" x14ac:dyDescent="0.25">
      <c r="A12" s="10"/>
      <c r="B12" s="10" t="s">
        <v>32</v>
      </c>
      <c r="C12" s="11">
        <v>10000</v>
      </c>
      <c r="D12" s="11">
        <f>C12*A12</f>
        <v>0</v>
      </c>
    </row>
    <row r="13" spans="1:4" s="5" customFormat="1" ht="14.25" x14ac:dyDescent="0.25">
      <c r="A13" s="10"/>
      <c r="B13" s="10" t="s">
        <v>2</v>
      </c>
      <c r="C13" s="11">
        <v>9340</v>
      </c>
      <c r="D13" s="11">
        <f t="shared" ref="D13:D30" si="0">C13*A13</f>
        <v>0</v>
      </c>
    </row>
    <row r="14" spans="1:4" s="5" customFormat="1" ht="14.25" x14ac:dyDescent="0.25">
      <c r="A14" s="10"/>
      <c r="B14" s="10" t="s">
        <v>3</v>
      </c>
      <c r="C14" s="11">
        <v>8720</v>
      </c>
      <c r="D14" s="11">
        <f t="shared" si="0"/>
        <v>0</v>
      </c>
    </row>
    <row r="15" spans="1:4" s="5" customFormat="1" ht="14.25" x14ac:dyDescent="0.25">
      <c r="A15" s="10"/>
      <c r="B15" s="10" t="s">
        <v>1</v>
      </c>
      <c r="C15" s="11">
        <v>6600</v>
      </c>
      <c r="D15" s="11">
        <f t="shared" si="0"/>
        <v>0</v>
      </c>
    </row>
    <row r="16" spans="1:4" s="5" customFormat="1" ht="14.25" x14ac:dyDescent="0.25">
      <c r="A16" s="10"/>
      <c r="B16" s="10" t="s">
        <v>16</v>
      </c>
      <c r="C16" s="11">
        <v>13</v>
      </c>
      <c r="D16" s="11">
        <f t="shared" si="0"/>
        <v>0</v>
      </c>
    </row>
    <row r="17" spans="1:5" s="5" customFormat="1" ht="14.25" x14ac:dyDescent="0.25">
      <c r="A17" s="10"/>
      <c r="B17" s="10" t="s">
        <v>0</v>
      </c>
      <c r="C17" s="11">
        <v>800</v>
      </c>
      <c r="D17" s="11">
        <f t="shared" si="0"/>
        <v>0</v>
      </c>
    </row>
    <row r="18" spans="1:5" s="5" customFormat="1" ht="14.25" x14ac:dyDescent="0.25">
      <c r="A18" s="10"/>
      <c r="B18" s="10" t="s">
        <v>34</v>
      </c>
      <c r="C18" s="11">
        <v>2500</v>
      </c>
      <c r="D18" s="11">
        <f t="shared" si="0"/>
        <v>0</v>
      </c>
    </row>
    <row r="19" spans="1:5" s="5" customFormat="1" ht="14.25" x14ac:dyDescent="0.25">
      <c r="A19" s="10"/>
      <c r="B19" s="10" t="s">
        <v>35</v>
      </c>
      <c r="C19" s="11">
        <v>4600</v>
      </c>
      <c r="D19" s="11">
        <f t="shared" si="0"/>
        <v>0</v>
      </c>
    </row>
    <row r="20" spans="1:5" s="5" customFormat="1" ht="14.25" x14ac:dyDescent="0.25">
      <c r="A20" s="10"/>
      <c r="B20" s="10" t="s">
        <v>4</v>
      </c>
      <c r="C20" s="11">
        <v>4800</v>
      </c>
      <c r="D20" s="11">
        <f t="shared" si="0"/>
        <v>0</v>
      </c>
    </row>
    <row r="21" spans="1:5" s="5" customFormat="1" ht="14.25" x14ac:dyDescent="0.25">
      <c r="A21" s="10"/>
      <c r="B21" s="10" t="s">
        <v>5</v>
      </c>
      <c r="C21" s="11">
        <v>4000</v>
      </c>
      <c r="D21" s="11">
        <f t="shared" si="0"/>
        <v>0</v>
      </c>
    </row>
    <row r="22" spans="1:5" s="5" customFormat="1" ht="14.25" x14ac:dyDescent="0.25">
      <c r="A22" s="10"/>
      <c r="B22" s="10" t="s">
        <v>6</v>
      </c>
      <c r="C22" s="11">
        <v>2650</v>
      </c>
      <c r="D22" s="11">
        <f t="shared" si="0"/>
        <v>0</v>
      </c>
    </row>
    <row r="23" spans="1:5" s="5" customFormat="1" ht="14.25" x14ac:dyDescent="0.25">
      <c r="A23" s="10"/>
      <c r="B23" s="10" t="s">
        <v>7</v>
      </c>
      <c r="C23" s="11">
        <v>1325</v>
      </c>
      <c r="D23" s="11">
        <f t="shared" si="0"/>
        <v>0</v>
      </c>
    </row>
    <row r="24" spans="1:5" s="5" customFormat="1" ht="14.25" x14ac:dyDescent="0.25">
      <c r="A24" s="10"/>
      <c r="B24" s="10" t="s">
        <v>8</v>
      </c>
      <c r="C24" s="11">
        <v>12800</v>
      </c>
      <c r="D24" s="11">
        <f t="shared" si="0"/>
        <v>0</v>
      </c>
    </row>
    <row r="25" spans="1:5" s="5" customFormat="1" ht="14.25" x14ac:dyDescent="0.25">
      <c r="A25" s="10"/>
      <c r="B25" s="10" t="s">
        <v>9</v>
      </c>
      <c r="C25" s="11">
        <v>11</v>
      </c>
      <c r="D25" s="11">
        <f>C25*A25</f>
        <v>0</v>
      </c>
    </row>
    <row r="26" spans="1:5" s="5" customFormat="1" ht="14.25" x14ac:dyDescent="0.25">
      <c r="A26" s="10"/>
      <c r="B26" s="10" t="s">
        <v>11</v>
      </c>
      <c r="C26" s="13">
        <v>5.9820000000000002</v>
      </c>
      <c r="D26" s="11">
        <f t="shared" si="0"/>
        <v>0</v>
      </c>
    </row>
    <row r="27" spans="1:5" s="5" customFormat="1" ht="14.25" x14ac:dyDescent="0.25">
      <c r="A27" s="10"/>
      <c r="B27" s="4" t="s">
        <v>10</v>
      </c>
      <c r="C27" s="14">
        <v>9.67</v>
      </c>
      <c r="D27" s="11">
        <f t="shared" si="0"/>
        <v>0</v>
      </c>
    </row>
    <row r="28" spans="1:5" s="5" customFormat="1" ht="14.25" x14ac:dyDescent="0.25">
      <c r="A28" s="10"/>
      <c r="B28" s="4" t="s">
        <v>33</v>
      </c>
      <c r="C28" s="11">
        <v>4000</v>
      </c>
      <c r="D28" s="11">
        <f t="shared" si="0"/>
        <v>0</v>
      </c>
    </row>
    <row r="29" spans="1:5" s="5" customFormat="1" ht="14.25" x14ac:dyDescent="0.25">
      <c r="A29" s="10"/>
      <c r="B29" s="4" t="s">
        <v>28</v>
      </c>
      <c r="C29" s="11"/>
      <c r="D29" s="11">
        <f t="shared" si="0"/>
        <v>0</v>
      </c>
    </row>
    <row r="30" spans="1:5" s="5" customFormat="1" ht="14.25" x14ac:dyDescent="0.25">
      <c r="A30" s="10"/>
      <c r="B30" s="10" t="s">
        <v>28</v>
      </c>
      <c r="C30" s="10"/>
      <c r="D30" s="11">
        <f t="shared" si="0"/>
        <v>0</v>
      </c>
    </row>
    <row r="31" spans="1:5" s="5" customFormat="1" ht="15" thickBot="1" x14ac:dyDescent="0.3">
      <c r="A31" s="15"/>
      <c r="B31" s="15"/>
      <c r="C31" s="16" t="s">
        <v>24</v>
      </c>
      <c r="D31" s="17">
        <f>SUM(D10:D30)</f>
        <v>0</v>
      </c>
      <c r="E31" s="18"/>
    </row>
    <row r="32" spans="1:5" s="5" customFormat="1" ht="14.25" x14ac:dyDescent="0.25"/>
    <row r="33" spans="1:4" s="5" customFormat="1" ht="14.25" x14ac:dyDescent="0.25"/>
    <row r="34" spans="1:4" s="5" customFormat="1" ht="14.25" x14ac:dyDescent="0.25">
      <c r="A34" s="7" t="s">
        <v>21</v>
      </c>
      <c r="B34" s="8"/>
      <c r="C34" s="8"/>
      <c r="D34" s="8"/>
    </row>
    <row r="35" spans="1:4" s="5" customFormat="1" ht="14.25" x14ac:dyDescent="0.25">
      <c r="A35" s="9" t="s">
        <v>19</v>
      </c>
      <c r="B35" s="9" t="s">
        <v>22</v>
      </c>
      <c r="C35" s="9" t="s">
        <v>14</v>
      </c>
      <c r="D35" s="9" t="s">
        <v>15</v>
      </c>
    </row>
    <row r="36" spans="1:4" s="5" customFormat="1" ht="14.25" x14ac:dyDescent="0.25">
      <c r="A36" s="10"/>
      <c r="B36" s="10" t="s">
        <v>12</v>
      </c>
      <c r="C36" s="11">
        <v>1</v>
      </c>
      <c r="D36" s="12">
        <f>C36*A36</f>
        <v>0</v>
      </c>
    </row>
    <row r="37" spans="1:4" s="5" customFormat="1" ht="14.25" x14ac:dyDescent="0.25">
      <c r="A37" s="10"/>
      <c r="B37" s="10" t="s">
        <v>17</v>
      </c>
      <c r="C37" s="11">
        <v>1</v>
      </c>
      <c r="D37" s="12">
        <f>C37*A37</f>
        <v>0</v>
      </c>
    </row>
    <row r="38" spans="1:4" s="5" customFormat="1" ht="14.25" x14ac:dyDescent="0.25">
      <c r="A38" s="10"/>
      <c r="B38" s="10" t="s">
        <v>32</v>
      </c>
      <c r="C38" s="11">
        <v>10000</v>
      </c>
      <c r="D38" s="11">
        <f>C38*A38</f>
        <v>0</v>
      </c>
    </row>
    <row r="39" spans="1:4" s="5" customFormat="1" ht="14.25" x14ac:dyDescent="0.25">
      <c r="A39" s="10"/>
      <c r="B39" s="5" t="s">
        <v>2</v>
      </c>
      <c r="C39" s="11">
        <v>9340</v>
      </c>
      <c r="D39" s="11">
        <f t="shared" ref="D39:D50" si="1">C39*A39</f>
        <v>0</v>
      </c>
    </row>
    <row r="40" spans="1:4" s="5" customFormat="1" ht="14.25" x14ac:dyDescent="0.25">
      <c r="A40" s="10"/>
      <c r="B40" s="10" t="s">
        <v>3</v>
      </c>
      <c r="C40" s="11">
        <v>8720</v>
      </c>
      <c r="D40" s="11">
        <f t="shared" si="1"/>
        <v>0</v>
      </c>
    </row>
    <row r="41" spans="1:4" s="5" customFormat="1" ht="14.25" x14ac:dyDescent="0.25">
      <c r="A41" s="10"/>
      <c r="B41" s="10" t="s">
        <v>1</v>
      </c>
      <c r="C41" s="11">
        <v>6600</v>
      </c>
      <c r="D41" s="11">
        <f t="shared" si="1"/>
        <v>0</v>
      </c>
    </row>
    <row r="42" spans="1:4" s="5" customFormat="1" ht="14.25" x14ac:dyDescent="0.25">
      <c r="A42" s="10"/>
      <c r="B42" s="10" t="s">
        <v>16</v>
      </c>
      <c r="C42" s="11">
        <v>13</v>
      </c>
      <c r="D42" s="11">
        <f t="shared" si="1"/>
        <v>0</v>
      </c>
    </row>
    <row r="43" spans="1:4" s="5" customFormat="1" ht="14.25" x14ac:dyDescent="0.25">
      <c r="A43" s="10"/>
      <c r="B43" s="10" t="s">
        <v>0</v>
      </c>
      <c r="C43" s="11">
        <v>800</v>
      </c>
      <c r="D43" s="11">
        <f t="shared" si="1"/>
        <v>0</v>
      </c>
    </row>
    <row r="44" spans="1:4" s="5" customFormat="1" ht="14.25" x14ac:dyDescent="0.25">
      <c r="A44" s="10"/>
      <c r="B44" s="10" t="s">
        <v>34</v>
      </c>
      <c r="C44" s="11">
        <v>2500</v>
      </c>
      <c r="D44" s="11">
        <f t="shared" si="1"/>
        <v>0</v>
      </c>
    </row>
    <row r="45" spans="1:4" s="5" customFormat="1" ht="14.25" x14ac:dyDescent="0.25">
      <c r="A45" s="10"/>
      <c r="B45" s="10" t="s">
        <v>35</v>
      </c>
      <c r="C45" s="11">
        <v>4600</v>
      </c>
      <c r="D45" s="11">
        <f t="shared" si="1"/>
        <v>0</v>
      </c>
    </row>
    <row r="46" spans="1:4" s="5" customFormat="1" ht="14.25" x14ac:dyDescent="0.25">
      <c r="A46" s="10"/>
      <c r="B46" s="10" t="s">
        <v>4</v>
      </c>
      <c r="C46" s="11">
        <v>4800</v>
      </c>
      <c r="D46" s="11">
        <f t="shared" si="1"/>
        <v>0</v>
      </c>
    </row>
    <row r="47" spans="1:4" s="5" customFormat="1" ht="14.25" x14ac:dyDescent="0.25">
      <c r="A47" s="10"/>
      <c r="B47" s="10" t="s">
        <v>5</v>
      </c>
      <c r="C47" s="11">
        <v>4000</v>
      </c>
      <c r="D47" s="11">
        <f t="shared" si="1"/>
        <v>0</v>
      </c>
    </row>
    <row r="48" spans="1:4" s="5" customFormat="1" ht="14.25" x14ac:dyDescent="0.25">
      <c r="A48" s="10"/>
      <c r="B48" s="10" t="s">
        <v>6</v>
      </c>
      <c r="C48" s="11">
        <v>2650</v>
      </c>
      <c r="D48" s="11">
        <f t="shared" si="1"/>
        <v>0</v>
      </c>
    </row>
    <row r="49" spans="1:4" s="5" customFormat="1" ht="14.25" x14ac:dyDescent="0.25">
      <c r="A49" s="10"/>
      <c r="B49" s="10" t="s">
        <v>7</v>
      </c>
      <c r="C49" s="11">
        <v>1325</v>
      </c>
      <c r="D49" s="11">
        <f t="shared" si="1"/>
        <v>0</v>
      </c>
    </row>
    <row r="50" spans="1:4" s="5" customFormat="1" ht="14.25" x14ac:dyDescent="0.25">
      <c r="A50" s="10"/>
      <c r="B50" s="10" t="s">
        <v>8</v>
      </c>
      <c r="C50" s="11">
        <v>12800</v>
      </c>
      <c r="D50" s="11">
        <f t="shared" si="1"/>
        <v>0</v>
      </c>
    </row>
    <row r="51" spans="1:4" s="5" customFormat="1" ht="14.25" x14ac:dyDescent="0.25">
      <c r="A51" s="10"/>
      <c r="B51" s="10" t="s">
        <v>9</v>
      </c>
      <c r="C51" s="11">
        <v>11</v>
      </c>
      <c r="D51" s="11">
        <f>C51*A51</f>
        <v>0</v>
      </c>
    </row>
    <row r="52" spans="1:4" s="5" customFormat="1" ht="14.25" x14ac:dyDescent="0.25">
      <c r="A52" s="10"/>
      <c r="B52" s="10" t="s">
        <v>11</v>
      </c>
      <c r="C52" s="19">
        <v>5.9820000000000002</v>
      </c>
      <c r="D52" s="11">
        <f t="shared" ref="D52:D56" si="2">C52*A52</f>
        <v>0</v>
      </c>
    </row>
    <row r="53" spans="1:4" s="5" customFormat="1" ht="14.25" x14ac:dyDescent="0.25">
      <c r="A53" s="10"/>
      <c r="B53" s="4" t="s">
        <v>10</v>
      </c>
      <c r="C53" s="14">
        <v>9.67</v>
      </c>
      <c r="D53" s="11">
        <f t="shared" si="2"/>
        <v>0</v>
      </c>
    </row>
    <row r="54" spans="1:4" s="5" customFormat="1" ht="14.25" x14ac:dyDescent="0.25">
      <c r="A54" s="20"/>
      <c r="B54" s="4" t="s">
        <v>33</v>
      </c>
      <c r="C54" s="29">
        <v>4000</v>
      </c>
      <c r="D54" s="11">
        <f t="shared" si="2"/>
        <v>0</v>
      </c>
    </row>
    <row r="55" spans="1:4" s="5" customFormat="1" ht="14.25" x14ac:dyDescent="0.25">
      <c r="A55" s="20"/>
      <c r="B55" s="30" t="s">
        <v>27</v>
      </c>
      <c r="C55" s="29"/>
      <c r="D55" s="11">
        <f t="shared" si="2"/>
        <v>0</v>
      </c>
    </row>
    <row r="56" spans="1:4" s="5" customFormat="1" ht="15" thickBot="1" x14ac:dyDescent="0.3">
      <c r="A56" s="21"/>
      <c r="B56" s="21" t="s">
        <v>27</v>
      </c>
      <c r="C56" s="21"/>
      <c r="D56" s="11">
        <f t="shared" si="2"/>
        <v>0</v>
      </c>
    </row>
    <row r="57" spans="1:4" s="5" customFormat="1" ht="15" thickBot="1" x14ac:dyDescent="0.3">
      <c r="A57" s="15"/>
      <c r="B57" s="15"/>
      <c r="C57" s="16" t="s">
        <v>24</v>
      </c>
      <c r="D57" s="17">
        <f>SUM(D36:D56)</f>
        <v>0</v>
      </c>
    </row>
    <row r="58" spans="1:4" s="5" customFormat="1" ht="14.25" x14ac:dyDescent="0.25"/>
    <row r="59" spans="1:4" s="5" customFormat="1" ht="14.25" x14ac:dyDescent="0.25">
      <c r="A59" s="28" t="s">
        <v>31</v>
      </c>
      <c r="B59" s="22"/>
    </row>
    <row r="60" spans="1:4" s="5" customFormat="1" ht="14.25" x14ac:dyDescent="0.25">
      <c r="A60" s="23"/>
      <c r="B60" s="22"/>
    </row>
    <row r="61" spans="1:4" s="5" customFormat="1" ht="14.25" x14ac:dyDescent="0.25">
      <c r="A61" s="24"/>
      <c r="B61" s="22"/>
    </row>
    <row r="62" spans="1:4" s="5" customFormat="1" ht="14.25" x14ac:dyDescent="0.25">
      <c r="A62" s="24"/>
      <c r="B62" s="22"/>
    </row>
    <row r="63" spans="1:4" s="5" customFormat="1" ht="14.25" x14ac:dyDescent="0.25">
      <c r="A63" s="24"/>
      <c r="B63" s="22"/>
    </row>
    <row r="64" spans="1:4" s="5" customFormat="1" ht="14.25" x14ac:dyDescent="0.25">
      <c r="A64" s="24"/>
      <c r="B64" s="22"/>
    </row>
    <row r="65" spans="1:2" s="5" customFormat="1" ht="14.25" x14ac:dyDescent="0.25">
      <c r="A65" s="24"/>
      <c r="B65" s="22"/>
    </row>
    <row r="66" spans="1:2" s="5" customFormat="1" ht="14.25" x14ac:dyDescent="0.25">
      <c r="A66" s="24"/>
      <c r="B66" s="22"/>
    </row>
    <row r="67" spans="1:2" s="5" customFormat="1" ht="14.25" x14ac:dyDescent="0.25">
      <c r="A67" s="24"/>
      <c r="B67" s="22"/>
    </row>
    <row r="68" spans="1:2" s="5" customFormat="1" ht="14.25" x14ac:dyDescent="0.25">
      <c r="A68" s="24"/>
      <c r="B68" s="22"/>
    </row>
    <row r="69" spans="1:2" s="5" customFormat="1" ht="14.25" x14ac:dyDescent="0.25">
      <c r="A69" s="24"/>
      <c r="B69" s="22"/>
    </row>
    <row r="70" spans="1:2" s="5" customFormat="1" ht="14.25" x14ac:dyDescent="0.25">
      <c r="A70" s="24"/>
      <c r="B70" s="22"/>
    </row>
    <row r="71" spans="1:2" s="5" customFormat="1" ht="14.25" x14ac:dyDescent="0.25">
      <c r="A71" s="24"/>
      <c r="B71" s="22"/>
    </row>
    <row r="72" spans="1:2" s="5" customFormat="1" ht="14.25" x14ac:dyDescent="0.25">
      <c r="A72" s="24"/>
      <c r="B72" s="22"/>
    </row>
    <row r="73" spans="1:2" s="5" customFormat="1" ht="14.25" x14ac:dyDescent="0.25">
      <c r="A73" s="24"/>
      <c r="B73" s="22"/>
    </row>
    <row r="74" spans="1:2" s="5" customFormat="1" ht="14.25" x14ac:dyDescent="0.25">
      <c r="A74" s="24"/>
      <c r="B74" s="22"/>
    </row>
    <row r="75" spans="1:2" s="5" customFormat="1" ht="14.25" x14ac:dyDescent="0.25">
      <c r="A75" s="24"/>
      <c r="B75" s="22"/>
    </row>
    <row r="76" spans="1:2" s="5" customFormat="1" ht="14.25" x14ac:dyDescent="0.25">
      <c r="A76" s="24"/>
      <c r="B76" s="22"/>
    </row>
    <row r="77" spans="1:2" s="5" customFormat="1" ht="14.25" x14ac:dyDescent="0.25">
      <c r="A77" s="24"/>
      <c r="B77" s="22"/>
    </row>
    <row r="78" spans="1:2" s="5" customFormat="1" ht="14.25" x14ac:dyDescent="0.25">
      <c r="A78" s="24"/>
      <c r="B78" s="22"/>
    </row>
    <row r="79" spans="1:2" s="5" customFormat="1" ht="14.25" x14ac:dyDescent="0.25">
      <c r="A79" s="23"/>
      <c r="B79" s="22"/>
    </row>
    <row r="80" spans="1:2" s="5" customFormat="1" ht="14.25" x14ac:dyDescent="0.25">
      <c r="A80" s="24"/>
      <c r="B80" s="22"/>
    </row>
    <row r="81" spans="1:2" s="5" customFormat="1" ht="14.25" x14ac:dyDescent="0.25">
      <c r="A81" s="25"/>
      <c r="B81" s="22"/>
    </row>
    <row r="82" spans="1:2" x14ac:dyDescent="0.3">
      <c r="A82" s="26"/>
      <c r="B82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682D2FA164D642AFD43014C59CE4D7" ma:contentTypeVersion="7" ma:contentTypeDescription="Skapa ett nytt dokument." ma:contentTypeScope="" ma:versionID="cde2383dd2a6fbd60b9d261cd5f376f4">
  <xsd:schema xmlns:xsd="http://www.w3.org/2001/XMLSchema" xmlns:xs="http://www.w3.org/2001/XMLSchema" xmlns:p="http://schemas.microsoft.com/office/2006/metadata/properties" xmlns:ns1="http://schemas.microsoft.com/sharepoint/v3" xmlns:ns2="ef5c26e8-f27e-4552-904d-ff992ac5cc34" targetNamespace="http://schemas.microsoft.com/office/2006/metadata/properties" ma:root="true" ma:fieldsID="6b721f7e543d4afed2df901371b90165" ns1:_="" ns2:_="">
    <xsd:import namespace="http://schemas.microsoft.com/sharepoint/v3"/>
    <xsd:import namespace="ef5c26e8-f27e-4552-904d-ff992ac5cc3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c26e8-f27e-4552-904d-ff992ac5cc34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ef5c26e8-f27e-4552-904d-ff992ac5cc34" xsi:nil="true"/>
    <Beskrivning xmlns="ef5c26e8-f27e-4552-904d-ff992ac5cc34" xsi:nil="true"/>
    <Serienummer xmlns="ef5c26e8-f27e-4552-904d-ff992ac5cc34" xsi:nil="true"/>
    <PublishingExpirationDate xmlns="http://schemas.microsoft.com/sharepoint/v3" xsi:nil="true"/>
    <PublishingStartDate xmlns="http://schemas.microsoft.com/sharepoint/v3" xsi:nil="true"/>
    <Verksamhet xmlns="ef5c26e8-f27e-4552-904d-ff992ac5cc34" xsi:nil="true"/>
    <L_x00f6_pnummer xmlns="ef5c26e8-f27e-4552-904d-ff992ac5cc34" xsi:nil="true"/>
    <_x00c5_rtal xmlns="ef5c26e8-f27e-4552-904d-ff992ac5c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A56410-CFED-44F8-A343-28EA84370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5c26e8-f27e-4552-904d-ff992ac5c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E6BD8E-EAFD-40E5-BF5B-0A6EF65C2DE3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ef5c26e8-f27e-4552-904d-ff992ac5cc34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16DCC45-FFB4-4346-94F8-26647C074E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Hjälpmall för energiomräkning</dc:title>
  <dc:creator>Ingemar Arvidsson</dc:creator>
  <cp:lastModifiedBy>Arvidsson Ingemar</cp:lastModifiedBy>
  <cp:lastPrinted>2016-01-15T08:01:41Z</cp:lastPrinted>
  <dcterms:created xsi:type="dcterms:W3CDTF">2016-01-13T12:00:37Z</dcterms:created>
  <dcterms:modified xsi:type="dcterms:W3CDTF">2018-05-07T05:51:14Z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0x010100D4682D2FA164D642AFD43014C59CE4D7</vt:lpwstr>
  </property>
</Properties>
</file>